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rtega\OneDrive - RCTB1899\godó 2019\20 TICKETING 2019\10 FCT'19\"/>
    </mc:Choice>
  </mc:AlternateContent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8" i="1" l="1"/>
  <c r="M26" i="1" l="1"/>
  <c r="O26" i="1" s="1"/>
  <c r="Q26" i="1" s="1"/>
  <c r="M24" i="1"/>
  <c r="O24" i="1" s="1"/>
  <c r="Q24" i="1" s="1"/>
  <c r="M22" i="1"/>
  <c r="O22" i="1" s="1"/>
  <c r="Q22" i="1" s="1"/>
  <c r="M20" i="1"/>
  <c r="O20" i="1" s="1"/>
  <c r="Q20" i="1" s="1"/>
  <c r="M18" i="1"/>
  <c r="O18" i="1" s="1"/>
  <c r="Q18" i="1" s="1"/>
  <c r="M16" i="1"/>
  <c r="O16" i="1" s="1"/>
  <c r="Q16" i="1" s="1"/>
  <c r="Q28" i="1" l="1"/>
  <c r="Q30" i="1" s="1"/>
</calcChain>
</file>

<file path=xl/sharedStrings.xml><?xml version="1.0" encoding="utf-8"?>
<sst xmlns="http://schemas.openxmlformats.org/spreadsheetml/2006/main" count="16" uniqueCount="16">
  <si>
    <t>NOMBRE DEL CLUB</t>
  </si>
  <si>
    <t>FECHA SOLICITUD</t>
  </si>
  <si>
    <t>PERSONA DE CONTACTO</t>
  </si>
  <si>
    <t xml:space="preserve">Dia </t>
  </si>
  <si>
    <t>Cantidad</t>
  </si>
  <si>
    <t xml:space="preserve">Tribuna </t>
  </si>
  <si>
    <t>PVP</t>
  </si>
  <si>
    <t>Nº Federados</t>
  </si>
  <si>
    <t xml:space="preserve">TOTAL </t>
  </si>
  <si>
    <t>TOTAL</t>
  </si>
  <si>
    <t>PvFederado</t>
  </si>
  <si>
    <t>DtoFederado</t>
  </si>
  <si>
    <t>% Dto Fed</t>
  </si>
  <si>
    <t>Gastos de Gestión</t>
  </si>
  <si>
    <t>Rellenar espacios sombreados</t>
  </si>
  <si>
    <t>MAIL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</si>
</sst>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C0A]_-;\-* #,##0.00\ [$€-C0A]_-;_-* &quot;-&quot;??\ [$€-C0A]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Border="1"/>
    <xf numFmtId="0" fontId="2" fillId="0" borderId="0" xfId="0" applyFont="1" applyBorder="1"/>
    <xf numFmtId="0" fontId="3" fillId="0" borderId="21" xfId="0" applyFont="1" applyBorder="1"/>
    <xf numFmtId="0" fontId="3" fillId="0" borderId="17" xfId="0" applyFont="1" applyBorder="1"/>
    <xf numFmtId="0" fontId="3" fillId="0" borderId="22" xfId="0" applyFont="1" applyBorder="1"/>
    <xf numFmtId="0" fontId="3" fillId="0" borderId="17" xfId="0" applyFont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left"/>
    </xf>
    <xf numFmtId="0" fontId="3" fillId="0" borderId="25" xfId="0" applyFont="1" applyBorder="1"/>
    <xf numFmtId="0" fontId="3" fillId="0" borderId="25" xfId="0" applyFont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4" fontId="3" fillId="0" borderId="25" xfId="0" applyNumberFormat="1" applyFont="1" applyBorder="1" applyAlignment="1">
      <alignment horizontal="left"/>
    </xf>
    <xf numFmtId="0" fontId="3" fillId="0" borderId="18" xfId="0" applyFont="1" applyBorder="1"/>
    <xf numFmtId="0" fontId="3" fillId="0" borderId="28" xfId="0" applyFont="1" applyBorder="1"/>
    <xf numFmtId="0" fontId="3" fillId="0" borderId="20" xfId="0" applyFont="1" applyBorder="1"/>
    <xf numFmtId="0" fontId="3" fillId="0" borderId="29" xfId="0" applyFont="1" applyBorder="1"/>
    <xf numFmtId="0" fontId="3" fillId="0" borderId="30" xfId="0" applyFont="1" applyBorder="1"/>
    <xf numFmtId="0" fontId="0" fillId="0" borderId="27" xfId="0" applyBorder="1"/>
    <xf numFmtId="0" fontId="3" fillId="0" borderId="31" xfId="0" applyFont="1" applyBorder="1"/>
    <xf numFmtId="10" fontId="3" fillId="0" borderId="17" xfId="0" applyNumberFormat="1" applyFont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0" fontId="0" fillId="0" borderId="17" xfId="0" applyFont="1" applyBorder="1"/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18" xfId="0" applyFont="1" applyBorder="1"/>
    <xf numFmtId="4" fontId="0" fillId="0" borderId="19" xfId="0" applyNumberFormat="1" applyFont="1" applyBorder="1" applyAlignment="1">
      <alignment horizontal="left"/>
    </xf>
    <xf numFmtId="0" fontId="0" fillId="0" borderId="19" xfId="0" applyFont="1" applyBorder="1"/>
    <xf numFmtId="0" fontId="3" fillId="0" borderId="0" xfId="0" applyFont="1" applyBorder="1" applyAlignment="1"/>
    <xf numFmtId="0" fontId="3" fillId="0" borderId="0" xfId="0" applyFont="1" applyBorder="1" applyAlignment="1"/>
    <xf numFmtId="0" fontId="0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7" xfId="0" applyNumberFormat="1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37" xfId="0" applyFont="1" applyBorder="1"/>
    <xf numFmtId="0" fontId="1" fillId="0" borderId="26" xfId="0" applyFont="1" applyBorder="1" applyAlignment="1"/>
    <xf numFmtId="0" fontId="0" fillId="0" borderId="27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10" fontId="0" fillId="0" borderId="18" xfId="0" applyNumberFormat="1" applyFont="1" applyBorder="1" applyAlignment="1">
      <alignment horizontal="center" wrapText="1"/>
    </xf>
    <xf numFmtId="10" fontId="0" fillId="0" borderId="34" xfId="0" applyNumberFormat="1" applyFont="1" applyBorder="1" applyAlignment="1">
      <alignment horizontal="center" wrapText="1"/>
    </xf>
    <xf numFmtId="10" fontId="0" fillId="0" borderId="35" xfId="0" applyNumberFormat="1" applyFont="1" applyBorder="1" applyAlignment="1">
      <alignment horizontal="center" wrapText="1"/>
    </xf>
    <xf numFmtId="14" fontId="0" fillId="2" borderId="38" xfId="0" applyNumberFormat="1" applyFont="1" applyFill="1" applyBorder="1" applyAlignment="1">
      <alignment horizontal="center" vertical="center"/>
    </xf>
    <xf numFmtId="14" fontId="4" fillId="2" borderId="39" xfId="0" applyNumberFormat="1" applyFont="1" applyFill="1" applyBorder="1" applyAlignment="1">
      <alignment horizontal="left"/>
    </xf>
    <xf numFmtId="14" fontId="4" fillId="2" borderId="39" xfId="0" applyNumberFormat="1" applyFont="1" applyFill="1" applyBorder="1" applyAlignment="1">
      <alignment horizontal="center"/>
    </xf>
    <xf numFmtId="14" fontId="4" fillId="2" borderId="40" xfId="0" applyNumberFormat="1" applyFont="1" applyFill="1" applyBorder="1" applyAlignment="1">
      <alignment horizontal="center" vertical="center"/>
    </xf>
    <xf numFmtId="0" fontId="0" fillId="2" borderId="41" xfId="0" applyFill="1" applyBorder="1"/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14" fontId="3" fillId="2" borderId="26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14" fontId="3" fillId="2" borderId="36" xfId="0" applyNumberFormat="1" applyFont="1" applyFill="1" applyBorder="1" applyAlignment="1">
      <alignment horizontal="center"/>
    </xf>
    <xf numFmtId="14" fontId="0" fillId="2" borderId="17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361950</xdr:colOff>
      <xdr:row>0</xdr:row>
      <xdr:rowOff>84438</xdr:rowOff>
    </xdr:from>
    <xdr:to>
      <xdr:col>19</xdr:col>
      <xdr:colOff>142875</xdr:colOff>
      <xdr:row>2</xdr:row>
      <xdr:rowOff>113844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84438"/>
          <a:ext cx="2562225" cy="448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7"/>
  <sheetViews>
    <sheetView tabSelected="1" workbookViewId="0">
      <selection activeCell="K2" sqref="K2"/>
    </sheetView>
  </sheetViews>
  <sheetFormatPr baseColWidth="10" defaultRowHeight="15" x14ac:dyDescent="0.25"/>
  <cols>
    <col min="1" max="2" width="3.7109375" customWidth="1"/>
    <col min="3" max="3" width="11.85546875" bestFit="1" customWidth="1"/>
    <col min="4" max="4" width="3.7109375" customWidth="1"/>
    <col min="5" max="5" width="11.5703125" bestFit="1" customWidth="1"/>
    <col min="6" max="6" width="3.7109375" customWidth="1"/>
    <col min="8" max="8" width="3.7109375" customWidth="1"/>
    <col min="10" max="10" width="3.7109375" customWidth="1"/>
    <col min="12" max="12" width="3.7109375" customWidth="1"/>
    <col min="14" max="14" width="3.7109375" customWidth="1"/>
    <col min="16" max="16" width="3.7109375" customWidth="1"/>
    <col min="18" max="18" width="3.7109375" customWidth="1"/>
    <col min="20" max="21" width="3.7109375" customWidth="1"/>
  </cols>
  <sheetData>
    <row r="1" spans="2:20" ht="9.9499999999999993" customHeight="1" x14ac:dyDescent="0.25"/>
    <row r="2" spans="2:20" ht="23.25" x14ac:dyDescent="0.35">
      <c r="B2" s="73"/>
      <c r="C2" s="74" t="s">
        <v>14</v>
      </c>
      <c r="D2" s="75"/>
      <c r="E2" s="75"/>
      <c r="F2" s="76"/>
      <c r="G2" s="77"/>
      <c r="M2" s="95">
        <v>2019</v>
      </c>
    </row>
    <row r="3" spans="2:20" ht="16.5" customHeight="1" thickBot="1" x14ac:dyDescent="0.3"/>
    <row r="4" spans="2:20" ht="5.0999999999999996" customHeight="1" thickTop="1" thickBot="1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6.5" thickBot="1" x14ac:dyDescent="0.3">
      <c r="B5" s="4"/>
      <c r="C5" s="68" t="s">
        <v>0</v>
      </c>
      <c r="D5" s="69"/>
      <c r="E5" s="69"/>
      <c r="F5" s="19"/>
      <c r="G5" s="78"/>
      <c r="H5" s="79"/>
      <c r="I5" s="79"/>
      <c r="J5" s="79"/>
      <c r="K5" s="79"/>
      <c r="L5" s="79"/>
      <c r="M5" s="79"/>
      <c r="N5" s="79"/>
      <c r="O5" s="80"/>
      <c r="P5" s="6"/>
      <c r="Q5" s="6"/>
      <c r="S5" s="6"/>
      <c r="T5" s="7"/>
    </row>
    <row r="6" spans="2:20" ht="5.0999999999999996" customHeight="1" thickBot="1" x14ac:dyDescent="0.3">
      <c r="B6" s="4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7"/>
    </row>
    <row r="7" spans="2:20" ht="16.5" thickBot="1" x14ac:dyDescent="0.3">
      <c r="B7" s="4"/>
      <c r="C7" s="68" t="s">
        <v>2</v>
      </c>
      <c r="D7" s="69"/>
      <c r="E7" s="69"/>
      <c r="F7" s="19"/>
      <c r="G7" s="89"/>
      <c r="H7" s="90"/>
      <c r="I7" s="90"/>
      <c r="J7" s="90"/>
      <c r="K7" s="91"/>
      <c r="L7" s="50"/>
      <c r="M7" s="68" t="s">
        <v>15</v>
      </c>
      <c r="N7" s="69"/>
      <c r="O7" s="69"/>
      <c r="P7" s="92"/>
      <c r="Q7" s="93"/>
      <c r="R7" s="93"/>
      <c r="S7" s="94"/>
      <c r="T7" s="7"/>
    </row>
    <row r="8" spans="2:20" ht="5.0999999999999996" customHeight="1" thickBot="1" x14ac:dyDescent="0.3">
      <c r="B8" s="4"/>
      <c r="C8" s="20"/>
      <c r="D8" s="19"/>
      <c r="E8" s="19"/>
      <c r="F8" s="19"/>
      <c r="G8" s="19"/>
      <c r="H8" s="19"/>
      <c r="I8" s="19"/>
      <c r="J8" s="19"/>
      <c r="K8" s="19"/>
      <c r="L8" s="50"/>
      <c r="M8" s="50"/>
      <c r="N8" s="50"/>
      <c r="O8" s="50"/>
      <c r="P8" s="19"/>
      <c r="Q8" s="19"/>
      <c r="R8" s="19"/>
      <c r="S8" s="19"/>
      <c r="T8" s="7"/>
    </row>
    <row r="9" spans="2:20" ht="16.5" thickBot="1" x14ac:dyDescent="0.3">
      <c r="B9" s="4"/>
      <c r="C9" s="68" t="s">
        <v>1</v>
      </c>
      <c r="D9" s="69"/>
      <c r="E9" s="69"/>
      <c r="F9" s="19"/>
      <c r="G9" s="81"/>
      <c r="H9" s="82"/>
      <c r="I9" s="82"/>
      <c r="J9" s="83"/>
      <c r="K9" s="49"/>
      <c r="L9" s="49"/>
      <c r="M9" s="49"/>
      <c r="N9" s="49"/>
      <c r="O9" s="49"/>
      <c r="P9" s="6"/>
      <c r="Q9" s="6"/>
      <c r="S9" s="6"/>
      <c r="T9" s="7"/>
    </row>
    <row r="10" spans="2:20" ht="5.0999999999999996" customHeight="1" thickBot="1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2:20" ht="9.9499999999999993" customHeight="1" thickTop="1" thickBot="1" x14ac:dyDescent="0.3">
      <c r="S11" s="6"/>
      <c r="T11" s="6"/>
    </row>
    <row r="12" spans="2:20" ht="5.0999999999999996" customHeight="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2:20" x14ac:dyDescent="0.25">
      <c r="B13" s="14"/>
      <c r="C13" s="5" t="s">
        <v>3</v>
      </c>
      <c r="D13" s="5"/>
      <c r="E13" s="5" t="s">
        <v>4</v>
      </c>
      <c r="F13" s="5"/>
      <c r="G13" s="5" t="s">
        <v>5</v>
      </c>
      <c r="H13" s="5"/>
      <c r="I13" s="5" t="s">
        <v>6</v>
      </c>
      <c r="J13" s="5"/>
      <c r="K13" s="5" t="s">
        <v>12</v>
      </c>
      <c r="L13" s="5"/>
      <c r="M13" s="5" t="s">
        <v>11</v>
      </c>
      <c r="N13" s="5"/>
      <c r="O13" s="5" t="s">
        <v>10</v>
      </c>
      <c r="P13" s="5"/>
      <c r="Q13" s="5" t="s">
        <v>9</v>
      </c>
      <c r="R13" s="5"/>
      <c r="S13" s="5"/>
      <c r="T13" s="15"/>
    </row>
    <row r="14" spans="2:20" ht="5.0999999999999996" customHeight="1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2:20" ht="5.0999999999999996" customHeight="1" x14ac:dyDescent="0.25">
      <c r="B15" s="41"/>
      <c r="C15" s="27"/>
      <c r="D15" s="27"/>
      <c r="E15" s="28"/>
      <c r="F15" s="27"/>
      <c r="G15" s="27"/>
      <c r="H15" s="27"/>
      <c r="I15" s="31"/>
      <c r="J15" s="27"/>
      <c r="K15" s="31"/>
      <c r="L15" s="27"/>
      <c r="M15" s="31"/>
      <c r="N15" s="35"/>
      <c r="O15" s="31"/>
      <c r="P15" s="35"/>
      <c r="Q15" s="31"/>
      <c r="R15" s="35"/>
      <c r="S15" s="31"/>
      <c r="T15" s="42"/>
    </row>
    <row r="16" spans="2:20" ht="20.100000000000001" customHeight="1" x14ac:dyDescent="0.25">
      <c r="B16" s="21"/>
      <c r="C16" s="84"/>
      <c r="D16" s="51"/>
      <c r="E16" s="85"/>
      <c r="F16" s="86"/>
      <c r="G16" s="85"/>
      <c r="H16" s="43"/>
      <c r="I16" s="61"/>
      <c r="J16" s="43"/>
      <c r="K16" s="59">
        <v>0.12</v>
      </c>
      <c r="L16" s="43"/>
      <c r="M16" s="45">
        <f>I16*K16</f>
        <v>0</v>
      </c>
      <c r="N16" s="46"/>
      <c r="O16" s="45">
        <f>I16-M16</f>
        <v>0</v>
      </c>
      <c r="P16" s="33"/>
      <c r="Q16" s="52">
        <f>E16*O16</f>
        <v>0</v>
      </c>
      <c r="R16" s="33"/>
      <c r="S16" s="25"/>
      <c r="T16" s="34"/>
    </row>
    <row r="17" spans="2:20" ht="5.0999999999999996" customHeight="1" x14ac:dyDescent="0.25">
      <c r="B17" s="21"/>
      <c r="C17" s="51"/>
      <c r="D17" s="51"/>
      <c r="E17" s="86"/>
      <c r="F17" s="86"/>
      <c r="G17" s="86"/>
      <c r="H17" s="43"/>
      <c r="I17" s="61"/>
      <c r="J17" s="43"/>
      <c r="K17" s="60"/>
      <c r="L17" s="48"/>
      <c r="M17" s="47"/>
      <c r="N17" s="46"/>
      <c r="O17" s="45"/>
      <c r="P17" s="33"/>
      <c r="Q17" s="52"/>
      <c r="R17" s="33"/>
      <c r="S17" s="25"/>
      <c r="T17" s="34"/>
    </row>
    <row r="18" spans="2:20" ht="20.100000000000001" customHeight="1" x14ac:dyDescent="0.25">
      <c r="B18" s="21"/>
      <c r="C18" s="84"/>
      <c r="D18" s="51"/>
      <c r="E18" s="85"/>
      <c r="F18" s="86"/>
      <c r="G18" s="85"/>
      <c r="H18" s="43"/>
      <c r="I18" s="61"/>
      <c r="J18" s="43"/>
      <c r="K18" s="59">
        <v>0.12</v>
      </c>
      <c r="L18" s="43"/>
      <c r="M18" s="45">
        <f>I18*K18</f>
        <v>0</v>
      </c>
      <c r="N18" s="46"/>
      <c r="O18" s="45">
        <f>I18-M18</f>
        <v>0</v>
      </c>
      <c r="P18" s="33"/>
      <c r="Q18" s="52">
        <f>E18*O18</f>
        <v>0</v>
      </c>
      <c r="R18" s="33"/>
      <c r="S18" s="25"/>
      <c r="T18" s="34"/>
    </row>
    <row r="19" spans="2:20" ht="5.0999999999999996" customHeight="1" x14ac:dyDescent="0.25">
      <c r="B19" s="21"/>
      <c r="C19" s="51"/>
      <c r="D19" s="51"/>
      <c r="E19" s="86"/>
      <c r="F19" s="86"/>
      <c r="G19" s="86"/>
      <c r="H19" s="43"/>
      <c r="I19" s="61"/>
      <c r="J19" s="43"/>
      <c r="K19" s="59"/>
      <c r="L19" s="43"/>
      <c r="M19" s="45"/>
      <c r="N19" s="46"/>
      <c r="O19" s="45"/>
      <c r="P19" s="33"/>
      <c r="Q19" s="52"/>
      <c r="R19" s="33"/>
      <c r="S19" s="25"/>
      <c r="T19" s="34"/>
    </row>
    <row r="20" spans="2:20" ht="20.100000000000001" customHeight="1" x14ac:dyDescent="0.25">
      <c r="B20" s="21"/>
      <c r="C20" s="84"/>
      <c r="D20" s="51"/>
      <c r="E20" s="85"/>
      <c r="F20" s="86"/>
      <c r="G20" s="85"/>
      <c r="H20" s="43"/>
      <c r="I20" s="61"/>
      <c r="J20" s="43"/>
      <c r="K20" s="59">
        <v>0.12</v>
      </c>
      <c r="L20" s="43"/>
      <c r="M20" s="45">
        <f>I20*K20</f>
        <v>0</v>
      </c>
      <c r="N20" s="46"/>
      <c r="O20" s="45">
        <f>I20-M20</f>
        <v>0</v>
      </c>
      <c r="P20" s="33"/>
      <c r="Q20" s="52">
        <f>E20*O20</f>
        <v>0</v>
      </c>
      <c r="R20" s="33"/>
      <c r="S20" s="25"/>
      <c r="T20" s="34"/>
    </row>
    <row r="21" spans="2:20" ht="5.0999999999999996" customHeight="1" x14ac:dyDescent="0.25">
      <c r="B21" s="21"/>
      <c r="C21" s="51"/>
      <c r="D21" s="51"/>
      <c r="E21" s="86"/>
      <c r="F21" s="86"/>
      <c r="G21" s="86"/>
      <c r="H21" s="43"/>
      <c r="I21" s="61"/>
      <c r="J21" s="43"/>
      <c r="K21" s="59"/>
      <c r="L21" s="43"/>
      <c r="M21" s="45"/>
      <c r="N21" s="46"/>
      <c r="O21" s="45"/>
      <c r="P21" s="33"/>
      <c r="Q21" s="52"/>
      <c r="R21" s="33"/>
      <c r="S21" s="25"/>
      <c r="T21" s="34"/>
    </row>
    <row r="22" spans="2:20" ht="20.100000000000001" customHeight="1" x14ac:dyDescent="0.25">
      <c r="B22" s="21"/>
      <c r="C22" s="84"/>
      <c r="D22" s="51"/>
      <c r="E22" s="85"/>
      <c r="F22" s="86"/>
      <c r="G22" s="85"/>
      <c r="H22" s="43"/>
      <c r="I22" s="61"/>
      <c r="J22" s="43"/>
      <c r="K22" s="59">
        <v>0.12</v>
      </c>
      <c r="L22" s="43"/>
      <c r="M22" s="45">
        <f>I22*K22</f>
        <v>0</v>
      </c>
      <c r="N22" s="46"/>
      <c r="O22" s="45">
        <f>I22-M22</f>
        <v>0</v>
      </c>
      <c r="P22" s="33"/>
      <c r="Q22" s="52">
        <f>E22*O22</f>
        <v>0</v>
      </c>
      <c r="R22" s="33"/>
      <c r="S22" s="25"/>
      <c r="T22" s="34"/>
    </row>
    <row r="23" spans="2:20" ht="5.0999999999999996" customHeight="1" x14ac:dyDescent="0.25">
      <c r="B23" s="21"/>
      <c r="C23" s="51"/>
      <c r="D23" s="51"/>
      <c r="E23" s="86"/>
      <c r="F23" s="86"/>
      <c r="G23" s="86"/>
      <c r="H23" s="43"/>
      <c r="I23" s="61"/>
      <c r="J23" s="43"/>
      <c r="K23" s="59"/>
      <c r="L23" s="43"/>
      <c r="M23" s="45"/>
      <c r="N23" s="46"/>
      <c r="O23" s="45"/>
      <c r="P23" s="33"/>
      <c r="Q23" s="52"/>
      <c r="R23" s="33"/>
      <c r="S23" s="25"/>
      <c r="T23" s="34"/>
    </row>
    <row r="24" spans="2:20" ht="20.100000000000001" customHeight="1" x14ac:dyDescent="0.25">
      <c r="B24" s="21"/>
      <c r="C24" s="84"/>
      <c r="D24" s="51"/>
      <c r="E24" s="85"/>
      <c r="F24" s="86"/>
      <c r="G24" s="85"/>
      <c r="H24" s="43"/>
      <c r="I24" s="61"/>
      <c r="J24" s="43"/>
      <c r="K24" s="59">
        <v>0.12</v>
      </c>
      <c r="L24" s="43"/>
      <c r="M24" s="45">
        <f>I24*K24</f>
        <v>0</v>
      </c>
      <c r="N24" s="46"/>
      <c r="O24" s="45">
        <f>I24-M24</f>
        <v>0</v>
      </c>
      <c r="P24" s="33"/>
      <c r="Q24" s="52">
        <f>E24*O24</f>
        <v>0</v>
      </c>
      <c r="R24" s="33"/>
      <c r="S24" s="25"/>
      <c r="T24" s="34"/>
    </row>
    <row r="25" spans="2:20" ht="5.0999999999999996" customHeight="1" x14ac:dyDescent="0.25">
      <c r="B25" s="21"/>
      <c r="C25" s="51"/>
      <c r="D25" s="51"/>
      <c r="E25" s="86"/>
      <c r="F25" s="86"/>
      <c r="G25" s="86"/>
      <c r="H25" s="43"/>
      <c r="I25" s="61"/>
      <c r="J25" s="43"/>
      <c r="K25" s="59"/>
      <c r="L25" s="43"/>
      <c r="M25" s="45"/>
      <c r="N25" s="46"/>
      <c r="O25" s="45"/>
      <c r="P25" s="33"/>
      <c r="Q25" s="52"/>
      <c r="R25" s="33"/>
      <c r="S25" s="25"/>
      <c r="T25" s="34"/>
    </row>
    <row r="26" spans="2:20" ht="20.100000000000001" customHeight="1" x14ac:dyDescent="0.25">
      <c r="B26" s="21"/>
      <c r="C26" s="84"/>
      <c r="D26" s="51"/>
      <c r="E26" s="85"/>
      <c r="F26" s="86"/>
      <c r="G26" s="85"/>
      <c r="H26" s="43"/>
      <c r="I26" s="61"/>
      <c r="J26" s="43"/>
      <c r="K26" s="59">
        <v>0.12</v>
      </c>
      <c r="L26" s="43"/>
      <c r="M26" s="45">
        <f>I26*K26</f>
        <v>0</v>
      </c>
      <c r="N26" s="46"/>
      <c r="O26" s="45">
        <f>I26-M26</f>
        <v>0</v>
      </c>
      <c r="P26" s="33"/>
      <c r="Q26" s="52">
        <f>E26*O26</f>
        <v>0</v>
      </c>
      <c r="R26" s="33"/>
      <c r="S26" s="25"/>
      <c r="T26" s="34"/>
    </row>
    <row r="27" spans="2:20" ht="5.0999999999999996" customHeight="1" x14ac:dyDescent="0.25">
      <c r="B27" s="21"/>
      <c r="C27" s="43"/>
      <c r="D27" s="43"/>
      <c r="E27" s="44"/>
      <c r="F27" s="43"/>
      <c r="G27" s="43"/>
      <c r="H27" s="43"/>
      <c r="I27" s="53"/>
      <c r="J27" s="43"/>
      <c r="K27" s="45"/>
      <c r="L27" s="43"/>
      <c r="M27" s="45"/>
      <c r="N27" s="46"/>
      <c r="O27" s="45"/>
      <c r="P27" s="33"/>
      <c r="Q27" s="52"/>
      <c r="R27" s="33"/>
      <c r="S27" s="25"/>
      <c r="T27" s="34"/>
    </row>
    <row r="28" spans="2:20" ht="20.100000000000001" customHeight="1" x14ac:dyDescent="0.25">
      <c r="B28" s="21"/>
      <c r="C28" s="20" t="s">
        <v>8</v>
      </c>
      <c r="D28" s="22"/>
      <c r="E28" s="87">
        <f>SUM(E16:E27)</f>
        <v>0</v>
      </c>
      <c r="F28" s="43"/>
      <c r="G28" s="43"/>
      <c r="H28" s="43"/>
      <c r="I28" s="54">
        <v>2.5</v>
      </c>
      <c r="J28" s="43"/>
      <c r="K28" s="70" t="s">
        <v>13</v>
      </c>
      <c r="L28" s="71"/>
      <c r="M28" s="71"/>
      <c r="N28" s="71"/>
      <c r="O28" s="72"/>
      <c r="P28" s="33"/>
      <c r="Q28" s="52">
        <f>E28*I28</f>
        <v>0</v>
      </c>
      <c r="R28" s="33"/>
      <c r="S28" s="25"/>
      <c r="T28" s="34"/>
    </row>
    <row r="29" spans="2:20" ht="5.0999999999999996" customHeight="1" x14ac:dyDescent="0.25">
      <c r="B29" s="21"/>
      <c r="C29" s="22"/>
      <c r="D29" s="22"/>
      <c r="E29" s="24"/>
      <c r="F29" s="22"/>
      <c r="G29" s="22"/>
      <c r="H29" s="22"/>
      <c r="I29" s="25"/>
      <c r="J29" s="22"/>
      <c r="K29" s="25"/>
      <c r="L29" s="22"/>
      <c r="M29" s="25"/>
      <c r="N29" s="33"/>
      <c r="O29" s="25"/>
      <c r="P29" s="33"/>
      <c r="Q29" s="52"/>
      <c r="R29" s="33"/>
      <c r="S29" s="25"/>
      <c r="T29" s="34"/>
    </row>
    <row r="30" spans="2:20" ht="20.100000000000001" customHeight="1" x14ac:dyDescent="0.25">
      <c r="B30" s="21"/>
      <c r="F30" s="22"/>
      <c r="G30" s="22"/>
      <c r="H30" s="22"/>
      <c r="J30" s="22"/>
      <c r="K30" s="40"/>
      <c r="L30" s="22"/>
      <c r="M30" s="25"/>
      <c r="N30" s="33"/>
      <c r="O30" s="25"/>
      <c r="P30" s="33"/>
      <c r="Q30" s="55">
        <f>SUM(Q16:Q28)</f>
        <v>0</v>
      </c>
      <c r="R30" s="33"/>
      <c r="S30" s="25"/>
      <c r="T30" s="34"/>
    </row>
    <row r="31" spans="2:20" ht="5.0999999999999996" customHeight="1" thickBot="1" x14ac:dyDescent="0.3">
      <c r="B31" s="21"/>
      <c r="C31" s="27"/>
      <c r="D31" s="27"/>
      <c r="E31" s="28"/>
      <c r="F31" s="27"/>
      <c r="G31" s="27"/>
      <c r="H31" s="27"/>
      <c r="I31" s="31"/>
      <c r="J31" s="27"/>
      <c r="K31" s="31"/>
      <c r="L31" s="27"/>
      <c r="M31" s="31"/>
      <c r="N31" s="35"/>
      <c r="O31" s="31"/>
      <c r="P31" s="35"/>
      <c r="Q31" s="31"/>
      <c r="R31" s="35"/>
      <c r="S31" s="31"/>
      <c r="T31" s="34"/>
    </row>
    <row r="32" spans="2:20" ht="20.100000000000001" customHeight="1" thickBot="1" x14ac:dyDescent="0.3">
      <c r="B32" s="26"/>
      <c r="C32" s="66" t="s">
        <v>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7"/>
      <c r="O32" s="37"/>
      <c r="P32" s="37"/>
      <c r="Q32" s="38"/>
      <c r="R32" s="38"/>
      <c r="S32" s="39"/>
      <c r="T32" s="34"/>
    </row>
    <row r="33" spans="2:20" ht="5.0999999999999996" customHeight="1" x14ac:dyDescent="0.25">
      <c r="B33" s="21"/>
      <c r="C33" s="29"/>
      <c r="D33" s="29"/>
      <c r="E33" s="30"/>
      <c r="F33" s="29"/>
      <c r="G33" s="29"/>
      <c r="H33" s="29"/>
      <c r="I33" s="32"/>
      <c r="J33" s="29"/>
      <c r="K33" s="32"/>
      <c r="L33" s="29"/>
      <c r="M33" s="32"/>
      <c r="N33" s="36"/>
      <c r="O33" s="32"/>
      <c r="P33" s="36"/>
      <c r="Q33" s="32"/>
      <c r="R33" s="36"/>
      <c r="S33" s="32"/>
      <c r="T33" s="34"/>
    </row>
    <row r="34" spans="2:20" ht="20.100000000000001" customHeight="1" x14ac:dyDescent="0.25">
      <c r="B34" s="21"/>
      <c r="C34" s="85"/>
      <c r="D34" s="56"/>
      <c r="E34" s="85"/>
      <c r="F34" s="56"/>
      <c r="G34" s="85"/>
      <c r="H34" s="56"/>
      <c r="I34" s="85"/>
      <c r="J34" s="56"/>
      <c r="K34" s="85"/>
      <c r="L34" s="56"/>
      <c r="M34" s="85"/>
      <c r="N34" s="57"/>
      <c r="O34" s="85"/>
      <c r="P34" s="56"/>
      <c r="Q34" s="85"/>
      <c r="R34" s="56"/>
      <c r="S34" s="85"/>
      <c r="T34" s="34"/>
    </row>
    <row r="35" spans="2:20" ht="5.0999999999999996" customHeight="1" x14ac:dyDescent="0.25">
      <c r="B35" s="21"/>
      <c r="C35" s="86"/>
      <c r="D35" s="56"/>
      <c r="E35" s="86"/>
      <c r="F35" s="56"/>
      <c r="G35" s="86"/>
      <c r="H35" s="56"/>
      <c r="I35" s="86"/>
      <c r="J35" s="56"/>
      <c r="K35" s="86"/>
      <c r="L35" s="56"/>
      <c r="M35" s="86"/>
      <c r="N35" s="57"/>
      <c r="O35" s="86"/>
      <c r="P35" s="56"/>
      <c r="Q35" s="86"/>
      <c r="R35" s="56"/>
      <c r="S35" s="86"/>
      <c r="T35" s="34"/>
    </row>
    <row r="36" spans="2:20" ht="20.100000000000001" customHeight="1" x14ac:dyDescent="0.25">
      <c r="B36" s="21"/>
      <c r="C36" s="85"/>
      <c r="D36" s="56"/>
      <c r="E36" s="85"/>
      <c r="F36" s="56"/>
      <c r="G36" s="85"/>
      <c r="H36" s="56"/>
      <c r="I36" s="85"/>
      <c r="J36" s="56"/>
      <c r="K36" s="85"/>
      <c r="L36" s="56"/>
      <c r="M36" s="85"/>
      <c r="N36" s="57"/>
      <c r="O36" s="85"/>
      <c r="P36" s="56"/>
      <c r="Q36" s="85"/>
      <c r="R36" s="56"/>
      <c r="S36" s="85"/>
      <c r="T36" s="34"/>
    </row>
    <row r="37" spans="2:20" ht="5.0999999999999996" customHeight="1" x14ac:dyDescent="0.25">
      <c r="B37" s="21"/>
      <c r="C37" s="86"/>
      <c r="D37" s="56"/>
      <c r="E37" s="86"/>
      <c r="F37" s="56"/>
      <c r="G37" s="86"/>
      <c r="H37" s="56"/>
      <c r="I37" s="86"/>
      <c r="J37" s="56"/>
      <c r="K37" s="86"/>
      <c r="L37" s="56"/>
      <c r="M37" s="86"/>
      <c r="N37" s="57"/>
      <c r="O37" s="86"/>
      <c r="P37" s="56"/>
      <c r="Q37" s="86"/>
      <c r="R37" s="56"/>
      <c r="S37" s="86"/>
      <c r="T37" s="34"/>
    </row>
    <row r="38" spans="2:20" ht="20.100000000000001" customHeight="1" x14ac:dyDescent="0.25">
      <c r="B38" s="21"/>
      <c r="C38" s="85"/>
      <c r="D38" s="56"/>
      <c r="E38" s="85"/>
      <c r="F38" s="56"/>
      <c r="G38" s="85"/>
      <c r="H38" s="56"/>
      <c r="I38" s="85"/>
      <c r="J38" s="56"/>
      <c r="K38" s="85"/>
      <c r="L38" s="56"/>
      <c r="M38" s="85"/>
      <c r="N38" s="57"/>
      <c r="O38" s="85"/>
      <c r="P38" s="56"/>
      <c r="Q38" s="85"/>
      <c r="R38" s="56"/>
      <c r="S38" s="85"/>
      <c r="T38" s="34"/>
    </row>
    <row r="39" spans="2:20" ht="4.5" customHeight="1" x14ac:dyDescent="0.25">
      <c r="B39" s="21"/>
      <c r="C39" s="86"/>
      <c r="D39" s="56"/>
      <c r="E39" s="86"/>
      <c r="F39" s="56"/>
      <c r="G39" s="86"/>
      <c r="H39" s="56"/>
      <c r="I39" s="86"/>
      <c r="J39" s="56"/>
      <c r="K39" s="86"/>
      <c r="L39" s="56"/>
      <c r="M39" s="86"/>
      <c r="N39" s="57"/>
      <c r="O39" s="86"/>
      <c r="P39" s="56"/>
      <c r="Q39" s="86"/>
      <c r="R39" s="56"/>
      <c r="S39" s="86"/>
      <c r="T39" s="34"/>
    </row>
    <row r="40" spans="2:20" ht="20.100000000000001" customHeight="1" x14ac:dyDescent="0.25">
      <c r="B40" s="21"/>
      <c r="C40" s="85"/>
      <c r="D40" s="56"/>
      <c r="E40" s="85"/>
      <c r="F40" s="56"/>
      <c r="G40" s="85"/>
      <c r="H40" s="56"/>
      <c r="I40" s="85"/>
      <c r="J40" s="56"/>
      <c r="K40" s="85"/>
      <c r="L40" s="56"/>
      <c r="M40" s="85"/>
      <c r="N40" s="57"/>
      <c r="O40" s="85"/>
      <c r="P40" s="56"/>
      <c r="Q40" s="85"/>
      <c r="R40" s="56"/>
      <c r="S40" s="85"/>
      <c r="T40" s="34"/>
    </row>
    <row r="41" spans="2:20" ht="5.0999999999999996" customHeight="1" x14ac:dyDescent="0.25">
      <c r="B41" s="21"/>
      <c r="C41" s="86"/>
      <c r="D41" s="56"/>
      <c r="E41" s="86"/>
      <c r="F41" s="56"/>
      <c r="G41" s="86"/>
      <c r="H41" s="56"/>
      <c r="I41" s="86"/>
      <c r="J41" s="56"/>
      <c r="K41" s="86"/>
      <c r="L41" s="56"/>
      <c r="M41" s="86"/>
      <c r="N41" s="57"/>
      <c r="O41" s="86"/>
      <c r="P41" s="56"/>
      <c r="Q41" s="86"/>
      <c r="R41" s="56"/>
      <c r="S41" s="86"/>
      <c r="T41" s="34"/>
    </row>
    <row r="42" spans="2:20" ht="20.100000000000001" customHeight="1" x14ac:dyDescent="0.25">
      <c r="B42" s="21"/>
      <c r="C42" s="85"/>
      <c r="D42" s="56"/>
      <c r="E42" s="85"/>
      <c r="F42" s="56"/>
      <c r="G42" s="85"/>
      <c r="H42" s="56"/>
      <c r="I42" s="85"/>
      <c r="J42" s="56"/>
      <c r="K42" s="85"/>
      <c r="L42" s="56"/>
      <c r="M42" s="85"/>
      <c r="N42" s="57"/>
      <c r="O42" s="85"/>
      <c r="P42" s="56"/>
      <c r="Q42" s="85"/>
      <c r="R42" s="56"/>
      <c r="S42" s="85"/>
      <c r="T42" s="34"/>
    </row>
    <row r="43" spans="2:20" ht="5.0999999999999996" customHeight="1" x14ac:dyDescent="0.25">
      <c r="B43" s="21"/>
      <c r="C43" s="86"/>
      <c r="D43" s="56"/>
      <c r="E43" s="86"/>
      <c r="F43" s="56"/>
      <c r="G43" s="86"/>
      <c r="H43" s="56"/>
      <c r="I43" s="86"/>
      <c r="J43" s="56"/>
      <c r="K43" s="86"/>
      <c r="L43" s="56"/>
      <c r="M43" s="86"/>
      <c r="N43" s="57"/>
      <c r="O43" s="86"/>
      <c r="P43" s="56"/>
      <c r="Q43" s="86"/>
      <c r="R43" s="56"/>
      <c r="S43" s="86"/>
      <c r="T43" s="34"/>
    </row>
    <row r="44" spans="2:20" ht="20.100000000000001" customHeight="1" x14ac:dyDescent="0.25">
      <c r="B44" s="21"/>
      <c r="C44" s="85"/>
      <c r="D44" s="56"/>
      <c r="E44" s="85"/>
      <c r="F44" s="56"/>
      <c r="G44" s="85"/>
      <c r="H44" s="56"/>
      <c r="I44" s="85"/>
      <c r="J44" s="56"/>
      <c r="K44" s="85"/>
      <c r="L44" s="56"/>
      <c r="M44" s="85"/>
      <c r="N44" s="57"/>
      <c r="O44" s="85"/>
      <c r="P44" s="56"/>
      <c r="Q44" s="85"/>
      <c r="R44" s="56"/>
      <c r="S44" s="85"/>
      <c r="T44" s="34"/>
    </row>
    <row r="45" spans="2:20" ht="5.0999999999999996" customHeight="1" x14ac:dyDescent="0.25">
      <c r="B45" s="21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6"/>
      <c r="P45" s="56"/>
      <c r="Q45" s="56"/>
      <c r="R45" s="56"/>
      <c r="S45" s="56"/>
      <c r="T45" s="34"/>
    </row>
    <row r="46" spans="2:20" ht="20.100000000000001" customHeight="1" x14ac:dyDescent="0.25">
      <c r="B46" s="41"/>
      <c r="C46" s="88"/>
      <c r="D46" s="62"/>
      <c r="E46" s="88"/>
      <c r="F46" s="62"/>
      <c r="G46" s="88"/>
      <c r="H46" s="62"/>
      <c r="I46" s="88"/>
      <c r="J46" s="62"/>
      <c r="K46" s="88"/>
      <c r="L46" s="62"/>
      <c r="M46" s="88"/>
      <c r="N46" s="63"/>
      <c r="O46" s="88"/>
      <c r="P46" s="62"/>
      <c r="Q46" s="88"/>
      <c r="R46" s="62"/>
      <c r="S46" s="88"/>
      <c r="T46" s="42"/>
    </row>
    <row r="47" spans="2:20" ht="5.0999999999999996" customHeight="1" thickBot="1" x14ac:dyDescent="0.3">
      <c r="B47" s="23"/>
      <c r="C47" s="64"/>
      <c r="D47" s="58"/>
      <c r="E47" s="64"/>
      <c r="F47" s="58"/>
      <c r="G47" s="64"/>
      <c r="H47" s="58"/>
      <c r="I47" s="64"/>
      <c r="J47" s="58"/>
      <c r="K47" s="64"/>
      <c r="L47" s="58"/>
      <c r="M47" s="64"/>
      <c r="N47" s="58"/>
      <c r="O47" s="64"/>
      <c r="P47" s="58"/>
      <c r="Q47" s="64"/>
      <c r="R47" s="58"/>
      <c r="S47" s="64"/>
      <c r="T47" s="65"/>
    </row>
  </sheetData>
  <mergeCells count="10">
    <mergeCell ref="P7:S7"/>
    <mergeCell ref="C32:M32"/>
    <mergeCell ref="C5:E5"/>
    <mergeCell ref="C7:E7"/>
    <mergeCell ref="C9:E9"/>
    <mergeCell ref="G5:O5"/>
    <mergeCell ref="K28:O28"/>
    <mergeCell ref="G9:J9"/>
    <mergeCell ref="G7:K7"/>
    <mergeCell ref="M7:O7"/>
  </mergeCells>
  <pageMargins left="3.937007874015748E-2" right="3.937007874015748E-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 Coll</dc:creator>
  <cp:lastModifiedBy>Ernesto Ortega</cp:lastModifiedBy>
  <cp:lastPrinted>2019-01-10T16:12:44Z</cp:lastPrinted>
  <dcterms:created xsi:type="dcterms:W3CDTF">2019-01-10T14:08:39Z</dcterms:created>
  <dcterms:modified xsi:type="dcterms:W3CDTF">2019-01-15T15:06:07Z</dcterms:modified>
</cp:coreProperties>
</file>